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view" sheetId="1" r:id="rId3"/>
    <sheet state="visible" name="Homescreen" sheetId="2" r:id="rId4"/>
    <sheet state="visible" name="Browse_Search results pages" sheetId="3" r:id="rId5"/>
    <sheet state="visible" name="Record in View mode" sheetId="4" r:id="rId6"/>
    <sheet state="visible" name="Record in Edit mode" sheetId="5" r:id="rId7"/>
    <sheet state="visible" name="Additional feature shortcuts" sheetId="6" r:id="rId8"/>
  </sheets>
  <definedNames/>
  <calcPr/>
</workbook>
</file>

<file path=xl/sharedStrings.xml><?xml version="1.0" encoding="utf-8"?>
<sst xmlns="http://schemas.openxmlformats.org/spreadsheetml/2006/main" count="417" uniqueCount="288">
  <si>
    <t>All commands/functions in ASpace should be accessible using the keyboard rather than only the mouse.</t>
  </si>
  <si>
    <t>We suggest the use of the same method as Windows for keyboard shortcuts, i.e. &lt;alt&gt;letter combination; tab, spacebar, arrow keys and enter to navigate</t>
  </si>
  <si>
    <t>Note: Testing should be done to ensure that various browser hot keys don't interfere with the suggested assigned keystrokes.</t>
  </si>
  <si>
    <t>Development should also determine and include shortcuts for Macs</t>
  </si>
  <si>
    <t>Some commands/functions are used frequently so should have hotkeys assigned; these are highlighted in yellow</t>
  </si>
  <si>
    <t>In addition to shortcut keys, commands/functions should be accessible via arrow keys, tabs and &lt;enter&gt; for selection.</t>
  </si>
  <si>
    <t>Browse or Search result page</t>
  </si>
  <si>
    <t>HOME SCREEN</t>
  </si>
  <si>
    <t>Command</t>
  </si>
  <si>
    <t>Subcommand</t>
  </si>
  <si>
    <t>Sub-sub command</t>
  </si>
  <si>
    <t>Hot key</t>
  </si>
  <si>
    <t>&lt;Alt&gt;letter</t>
  </si>
  <si>
    <t>Notes</t>
  </si>
  <si>
    <t>Browse</t>
  </si>
  <si>
    <t>Filter by text</t>
  </si>
  <si>
    <t>&lt;alt&gt;t</t>
  </si>
  <si>
    <t>The cursor should be in the Filter by text box by default</t>
  </si>
  <si>
    <t>Edit default values</t>
  </si>
  <si>
    <t>&lt;alt&gt;f</t>
  </si>
  <si>
    <t>&lt;alt&gt;b</t>
  </si>
  <si>
    <t>Download CSV</t>
  </si>
  <si>
    <t>&lt;alt&gt;w</t>
  </si>
  <si>
    <t>Accessions</t>
  </si>
  <si>
    <t>Create [Accession, Resource, Agent, etc.]</t>
  </si>
  <si>
    <t>&lt;alt&gt;c</t>
  </si>
  <si>
    <t>Delete</t>
  </si>
  <si>
    <t>&lt;alt&gt;d</t>
  </si>
  <si>
    <t>View</t>
  </si>
  <si>
    <t>F3</t>
  </si>
  <si>
    <t>F4</t>
  </si>
  <si>
    <t>&lt;alt&gt;b, a</t>
  </si>
  <si>
    <t>&lt;alt&gt;v</t>
  </si>
  <si>
    <t>Edit</t>
  </si>
  <si>
    <t>F5</t>
  </si>
  <si>
    <t>&lt;alt&gt;e</t>
  </si>
  <si>
    <t>Sort by</t>
  </si>
  <si>
    <t>and [select secondary sort options]</t>
  </si>
  <si>
    <t>Tab would be fine for this feature</t>
  </si>
  <si>
    <t>Show Components</t>
  </si>
  <si>
    <t>&lt;alt&gt;p</t>
  </si>
  <si>
    <t>I thought mnemonic keys might be a good choice; they can be used alone or with the ALT key. E.g. ab=accession browse</t>
  </si>
  <si>
    <t>Resources</t>
  </si>
  <si>
    <t>&lt;alt&gt;b, r</t>
  </si>
  <si>
    <t>Digital Objects</t>
  </si>
  <si>
    <t>&lt;alt&gt;b, d</t>
  </si>
  <si>
    <t>Subjects</t>
  </si>
  <si>
    <t>&lt;alt&gt;b, s</t>
  </si>
  <si>
    <t>Agents</t>
  </si>
  <si>
    <t>&lt;alt&gt;b, g</t>
  </si>
  <si>
    <t>Since ab has been used, a different letter needs to be used here.</t>
  </si>
  <si>
    <t xml:space="preserve">Locations </t>
  </si>
  <si>
    <t>&lt;alt&gt;b, l</t>
  </si>
  <si>
    <t>Events</t>
  </si>
  <si>
    <t>&lt;alt&gt;b, e</t>
  </si>
  <si>
    <t>Collection Management</t>
  </si>
  <si>
    <t>&lt;alt&gt;b, m</t>
  </si>
  <si>
    <t>Classifications</t>
  </si>
  <si>
    <t>&lt;alt&gt;b, c</t>
  </si>
  <si>
    <t>Background Jobs</t>
  </si>
  <si>
    <t>&lt;alt&gt;b, j</t>
  </si>
  <si>
    <t>Create</t>
  </si>
  <si>
    <t>Accession</t>
  </si>
  <si>
    <t>F6</t>
  </si>
  <si>
    <t>&lt;alt&gt;c, a</t>
  </si>
  <si>
    <t>Resource</t>
  </si>
  <si>
    <t>F7</t>
  </si>
  <si>
    <t>&lt;alt&gt;c, r</t>
  </si>
  <si>
    <t>Digital Object</t>
  </si>
  <si>
    <t>F8</t>
  </si>
  <si>
    <t>&lt;alt&gt;c, d</t>
  </si>
  <si>
    <t>Subject</t>
  </si>
  <si>
    <t>&lt;alt&gt;c, s</t>
  </si>
  <si>
    <t>Agent</t>
  </si>
  <si>
    <t>&lt;alt&gt;c, g</t>
  </si>
  <si>
    <t>Person</t>
  </si>
  <si>
    <t>&lt;alt&gt;c, g, p</t>
  </si>
  <si>
    <t>Family</t>
  </si>
  <si>
    <t>&lt;alt&gt;c, g, f</t>
  </si>
  <si>
    <t>Corporate Entity</t>
  </si>
  <si>
    <t>&lt;alt&gt;c, g, c</t>
  </si>
  <si>
    <t>Software</t>
  </si>
  <si>
    <t>&lt;alt&gt;c, g, s</t>
  </si>
  <si>
    <t>Location</t>
  </si>
  <si>
    <t>Single Location</t>
  </si>
  <si>
    <t>&lt;alt&gt;c, l, s</t>
  </si>
  <si>
    <t>Create Batch</t>
  </si>
  <si>
    <t>&lt;alt&gt;c, l, b</t>
  </si>
  <si>
    <t>Event</t>
  </si>
  <si>
    <t>&lt;alt&gt;c, e</t>
  </si>
  <si>
    <t>Classification</t>
  </si>
  <si>
    <t>&lt;alt&gt;c,c</t>
  </si>
  <si>
    <t>Background Job</t>
  </si>
  <si>
    <t>Batch find and replace</t>
  </si>
  <si>
    <t>&lt;alt&gt;j, f</t>
  </si>
  <si>
    <t>Import Data</t>
  </si>
  <si>
    <t>&lt;alt&gt;j, i</t>
  </si>
  <si>
    <t>Print to PDF</t>
  </si>
  <si>
    <t>&lt;alt&gt;j, p</t>
  </si>
  <si>
    <t>Reports</t>
  </si>
  <si>
    <t>&lt;alt&gt;j, r</t>
  </si>
  <si>
    <t>Search</t>
  </si>
  <si>
    <t>F12</t>
  </si>
  <si>
    <t>&lt;alt&gt;s</t>
  </si>
  <si>
    <t>Advanced Search</t>
  </si>
  <si>
    <t>Add a line</t>
  </si>
  <si>
    <t>&lt;alt&gt;d, a</t>
  </si>
  <si>
    <t>Delete a line</t>
  </si>
  <si>
    <t>&lt;alt&gt;d, d</t>
  </si>
  <si>
    <t>Clear</t>
  </si>
  <si>
    <t>&lt;alt&gt;d, c</t>
  </si>
  <si>
    <t>&lt;alt&gt;d, s</t>
  </si>
  <si>
    <t>Hide Advanced Search</t>
  </si>
  <si>
    <t>&lt;alt&gt;d, h</t>
  </si>
  <si>
    <t>Home</t>
  </si>
  <si>
    <t>F11</t>
  </si>
  <si>
    <t>&lt;alt&gt;h</t>
  </si>
  <si>
    <t>Select Repository</t>
  </si>
  <si>
    <t>&lt;alt&gt;r</t>
  </si>
  <si>
    <t>System</t>
  </si>
  <si>
    <t>Manage Repositories</t>
  </si>
  <si>
    <t>&lt;alt&gt;m, r</t>
  </si>
  <si>
    <t>Manage Users</t>
  </si>
  <si>
    <t>&lt;alt&gt;m, u</t>
  </si>
  <si>
    <t>Manage Controlled Value Lists</t>
  </si>
  <si>
    <t>&lt;alt&gt;m, v</t>
  </si>
  <si>
    <t>System Information</t>
  </si>
  <si>
    <t>&lt;alt&gt;m, s</t>
  </si>
  <si>
    <t>Manage Container Profiles</t>
  </si>
  <si>
    <t>&lt;alt&gt;m, c</t>
  </si>
  <si>
    <t>Manage Location Profiles</t>
  </si>
  <si>
    <t>&lt;alt&gt;m, l</t>
  </si>
  <si>
    <t>ArchivesSpace Help Center</t>
  </si>
  <si>
    <t>&lt;alt&gt;F1</t>
  </si>
  <si>
    <t>&lt;alt&gt;m, h</t>
  </si>
  <si>
    <t>User menu</t>
  </si>
  <si>
    <t>My Global Preferences</t>
  </si>
  <si>
    <t>&lt;alt&gt;u, g</t>
  </si>
  <si>
    <t>My Repository Preferences</t>
  </si>
  <si>
    <t>&lt;alt&gt;u, r</t>
  </si>
  <si>
    <t>Become User</t>
  </si>
  <si>
    <t>&lt;alt&gt;u, u</t>
  </si>
  <si>
    <t>Logout</t>
  </si>
  <si>
    <t>&lt;alt&gt;u, l</t>
  </si>
  <si>
    <t>Settings</t>
  </si>
  <si>
    <t>Manage Groups</t>
  </si>
  <si>
    <t>&lt;alt&gt;t, g</t>
  </si>
  <si>
    <t>Manage User Access</t>
  </si>
  <si>
    <t>&lt;alt&gt;t, u</t>
  </si>
  <si>
    <t>User Preference Defaults</t>
  </si>
  <si>
    <t>&lt;alt&gt;t, d</t>
  </si>
  <si>
    <t>Manage Top Containers</t>
  </si>
  <si>
    <t>&lt;alt&gt;t, t</t>
  </si>
  <si>
    <t>Transfer Repository</t>
  </si>
  <si>
    <t>&lt;alt&gt;t, r</t>
  </si>
  <si>
    <t>&lt;alt&gt;t, j</t>
  </si>
  <si>
    <t>Plugins</t>
  </si>
  <si>
    <t>&lt;alt&gt;t, p</t>
  </si>
  <si>
    <t>View mode -- Accession, Resources, Agents, etc.</t>
  </si>
  <si>
    <t>where possible commands that are the same between record types shold have the same shortcut/hot keys</t>
  </si>
  <si>
    <t>Sub-sub comand</t>
  </si>
  <si>
    <t>Add Event</t>
  </si>
  <si>
    <t>Publish All</t>
  </si>
  <si>
    <t>View Published</t>
  </si>
  <si>
    <t>Export</t>
  </si>
  <si>
    <t>&lt;alt&gt;x</t>
  </si>
  <si>
    <t>Merge</t>
  </si>
  <si>
    <t>&lt;alt&gt;m</t>
  </si>
  <si>
    <t>Transfer</t>
  </si>
  <si>
    <t>&lt;atl&gt;t</t>
  </si>
  <si>
    <t>More</t>
  </si>
  <si>
    <t>Suppress</t>
  </si>
  <si>
    <t>&lt;alt&gt;u</t>
  </si>
  <si>
    <t>Spawn</t>
  </si>
  <si>
    <t>&lt;alt&gt;s, a</t>
  </si>
  <si>
    <t>&lt;alt&gt;s, r</t>
  </si>
  <si>
    <t>Download EAC-CPF</t>
  </si>
  <si>
    <t>Left navigation</t>
  </si>
  <si>
    <t>Basic information</t>
  </si>
  <si>
    <t>&lt;alt&gt;&lt;ctrl&gt;b</t>
  </si>
  <si>
    <t>Dates</t>
  </si>
  <si>
    <t>&lt;alt&gt;&lt;ctrl&gt;d</t>
  </si>
  <si>
    <t>Extents</t>
  </si>
  <si>
    <t>&lt;alt&gt;&lt;ctrl&gt;x</t>
  </si>
  <si>
    <t>Finding Aid Data</t>
  </si>
  <si>
    <t>&lt;alt&gt;&lt;ctrl&gt;f</t>
  </si>
  <si>
    <t>Related Accessions</t>
  </si>
  <si>
    <t>&lt;alt&gt;&lt;ctrl&gt;a</t>
  </si>
  <si>
    <t>Related Resources</t>
  </si>
  <si>
    <t>&lt;alt&gt;&lt;ctrl&gt;r</t>
  </si>
  <si>
    <t>Agent Links</t>
  </si>
  <si>
    <t>&lt;alt&gt;&lt;ctrl&gt;g</t>
  </si>
  <si>
    <t>&lt;alt&gt;&lt;ctrl&gt;s</t>
  </si>
  <si>
    <t>&lt;alt&gt;&lt;ctrl&gt;n</t>
  </si>
  <si>
    <t>External Documents</t>
  </si>
  <si>
    <t>&lt;alt&gt;&lt;ctrl&gt;t</t>
  </si>
  <si>
    <t>Rights Statments</t>
  </si>
  <si>
    <t>&lt;alt&gt;&lt;ctrl&gt;h</t>
  </si>
  <si>
    <t>Instances</t>
  </si>
  <si>
    <t>&lt;alt&gt;&lt;ctrl&gt;i</t>
  </si>
  <si>
    <t>Deaccessions</t>
  </si>
  <si>
    <t>&lt;alt&gt;&lt;ctrl&gt;m</t>
  </si>
  <si>
    <t>&lt;alt&gt;&lt;ctrl&gt;c</t>
  </si>
  <si>
    <t>&lt;alt&gt;&lt;ctrl&gt;l</t>
  </si>
  <si>
    <t>User Defined</t>
  </si>
  <si>
    <t>&lt;alt&gt;&lt;ctrl&gt;u</t>
  </si>
  <si>
    <t>Expand Hierarchy window</t>
  </si>
  <si>
    <t>Select/View links within the record</t>
  </si>
  <si>
    <t>Agent links</t>
  </si>
  <si>
    <t>Tab to select then &lt;enter&gt;</t>
  </si>
  <si>
    <t>Related accessions</t>
  </si>
  <si>
    <t>Related resources</t>
  </si>
  <si>
    <t>Hierarchy tree</t>
  </si>
  <si>
    <t>Change focus to tree</t>
  </si>
  <si>
    <t>Whatever developers decide</t>
  </si>
  <si>
    <t>Move up</t>
  </si>
  <si>
    <t>arrow up</t>
  </si>
  <si>
    <t>when focus is in tree</t>
  </si>
  <si>
    <t>Move down</t>
  </si>
  <si>
    <t>arrow down</t>
  </si>
  <si>
    <t>Remove focus from tree</t>
  </si>
  <si>
    <t>&lt;esc&gt;</t>
  </si>
  <si>
    <t>Function</t>
  </si>
  <si>
    <t>Shortcut proposed</t>
  </si>
  <si>
    <t>Group that suggested shortcut</t>
  </si>
  <si>
    <t>Note</t>
  </si>
  <si>
    <t>Step-back</t>
  </si>
  <si>
    <t>Control/Command + Z</t>
  </si>
  <si>
    <t>Edit mode -- Accession, Resources, Agents, etc.</t>
  </si>
  <si>
    <t>Save</t>
  </si>
  <si>
    <t>Located in the Simple Data Entry in Resource Records section of final specs</t>
  </si>
  <si>
    <t>Rapid Data Entry (for add row, insert a row, save rows)</t>
  </si>
  <si>
    <t>Located in the Rapid Data Entry section of final specs; shortcuts for add sibling and add child are included in shortcut keys for records in edit mode</t>
  </si>
  <si>
    <t>Download EAD</t>
  </si>
  <si>
    <t>&lt;alt&gt;x, d, p</t>
  </si>
  <si>
    <t>Include unpublished</t>
  </si>
  <si>
    <t>&lt;alt&gt;x, d, t</t>
  </si>
  <si>
    <t>Include &lt;dao&gt; tags</t>
  </si>
  <si>
    <t>&lt;alt&gt;x, d, n</t>
  </si>
  <si>
    <t>Use numbered &lt;c&gt; tags</t>
  </si>
  <si>
    <t>The default setting for this should have a check mark</t>
  </si>
  <si>
    <t>Download MARCXML</t>
  </si>
  <si>
    <t>&lt;alt&gt;x, m</t>
  </si>
  <si>
    <t>Download Container Labels</t>
  </si>
  <si>
    <t>&lt;alt&gt;x, c</t>
  </si>
  <si>
    <t>Print Resoure to PDF</t>
  </si>
  <si>
    <t>&lt;alt&gt;x, p</t>
  </si>
  <si>
    <t>Download MODS</t>
  </si>
  <si>
    <t>&lt;alt&gt;x, o</t>
  </si>
  <si>
    <t>Download METS</t>
  </si>
  <si>
    <t>&lt;alt&gt;x, t</t>
  </si>
  <si>
    <t>Download DC</t>
  </si>
  <si>
    <t>&lt;alt&gt;x, b</t>
  </si>
  <si>
    <t>Calculate Extent</t>
  </si>
  <si>
    <t>&lt;alt&gt;m, x</t>
  </si>
  <si>
    <t>Calculate Dates</t>
  </si>
  <si>
    <t>&lt;alt&gt;m, d</t>
  </si>
  <si>
    <t>Left Navigation</t>
  </si>
  <si>
    <t>Basic Information</t>
  </si>
  <si>
    <t>Rights Statements</t>
  </si>
  <si>
    <t>File Versions</t>
  </si>
  <si>
    <t>&lt;alt&gt;&lt;ctrl&gt;v</t>
  </si>
  <si>
    <t>Add subrecords</t>
  </si>
  <si>
    <t>Single add buttons</t>
  </si>
  <si>
    <t>&lt;ctrl&gt;&lt;shift&gt;a</t>
  </si>
  <si>
    <t>This shortcut key will ADD a subrecord to whatever section is highlighted in the left navigation</t>
  </si>
  <si>
    <t>Instance Add container</t>
  </si>
  <si>
    <t>&lt;ctrl&gt;&lt;shift&gt;c</t>
  </si>
  <si>
    <t xml:space="preserve">Instance Add digital </t>
  </si>
  <si>
    <t>&lt;ctrl&gt;&lt;shift&gt;d</t>
  </si>
  <si>
    <t>Add Term/Subdivision</t>
  </si>
  <si>
    <t>&lt;cltrl&gt;&lt;shift&gt;t</t>
  </si>
  <si>
    <t>Top Container</t>
  </si>
  <si>
    <t>Close Record</t>
  </si>
  <si>
    <t>Revert Changes/Cancel</t>
  </si>
  <si>
    <t>F9</t>
  </si>
  <si>
    <t>Load records</t>
  </si>
  <si>
    <t>Delete subrecord</t>
  </si>
  <si>
    <t>Expand/contract hiearchy window</t>
  </si>
  <si>
    <t>Enable Reorder Mode</t>
  </si>
  <si>
    <t>F10</t>
  </si>
  <si>
    <t>&lt;ctrl&gt;&lt;shift&gt;e</t>
  </si>
  <si>
    <t>Rapid Data Entry</t>
  </si>
  <si>
    <t>&lt;ctrl&gt;&lt;shift&gt;r</t>
  </si>
  <si>
    <t>Add Child</t>
  </si>
  <si>
    <t>&lt;ctrl&gt;&lt;shift&gt;h</t>
  </si>
  <si>
    <t>Add Sibling</t>
  </si>
  <si>
    <t>&lt;ctrl&gt;&lt;shift&gt;s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</si>
</sst>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  <sz val="14.0"/>
    </font>
    <font>
      <b/>
      <sz val="18.0"/>
    </font>
    <font>
      <b/>
    </font>
    <font>
      <color rgb="FF000000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left" readingOrder="0" vertical="center"/>
    </xf>
    <xf borderId="0" fillId="2" fontId="1" numFmtId="0" xfId="0" applyAlignment="1" applyFill="1" applyFont="1">
      <alignment readingOrder="0"/>
    </xf>
    <xf borderId="0" fillId="3" fontId="5" numFmtId="0" xfId="0" applyAlignment="1" applyFill="1" applyFont="1">
      <alignment horizontal="left" readingOrder="0"/>
    </xf>
    <xf borderId="0" fillId="0" fontId="1" numFmtId="0" xfId="0" applyAlignment="1" applyFont="1">
      <alignment readingOrder="0" vertical="center"/>
    </xf>
    <xf borderId="0" fillId="3" fontId="5" numFmtId="0" xfId="0" applyAlignment="1" applyFont="1">
      <alignment readingOrder="0"/>
    </xf>
    <xf borderId="0" fillId="0" fontId="1" numFmtId="0" xfId="0" applyAlignment="1" applyFont="1">
      <alignment readingOrder="0" shrinkToFit="0" vertical="center" wrapText="1"/>
    </xf>
    <xf borderId="0" fillId="3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1" numFmtId="0" xfId="0" applyAlignment="1" applyFont="1">
      <alignment readingOrder="0" vertical="center"/>
    </xf>
    <xf borderId="0" fillId="0" fontId="1" numFmtId="0" xfId="0" applyAlignment="1" applyFont="1">
      <alignment readingOrder="0" shrinkToFit="0" wrapText="1"/>
    </xf>
    <xf borderId="0" fillId="2" fontId="1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0</xdr:colOff>
      <xdr:row>1</xdr:row>
      <xdr:rowOff>9525</xdr:rowOff>
    </xdr:from>
    <xdr:to>
      <xdr:col>4</xdr:col>
      <xdr:colOff>1038225</xdr:colOff>
      <xdr:row>8</xdr:row>
      <xdr:rowOff>152400</xdr:rowOff>
    </xdr:to>
    <xdr:grpSp>
      <xdr:nvGrpSpPr>
        <xdr:cNvPr id="2" name="Shape 2" title="Drawing"/>
        <xdr:cNvGrpSpPr/>
      </xdr:nvGrpSpPr>
      <xdr:grpSpPr>
        <a:xfrm>
          <a:off x="152400" y="152400"/>
          <a:ext cx="9448799" cy="2326469"/>
          <a:chOff x="152400" y="152400"/>
          <a:chExt cx="9448799" cy="2326469"/>
        </a:xfrm>
      </xdr:grpSpPr>
      <xdr:pic>
        <xdr:nvPicPr>
          <xdr:cNvPr id="4" name="Shape 4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9448799" cy="232646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66675</xdr:colOff>
      <xdr:row>17</xdr:row>
      <xdr:rowOff>133350</xdr:rowOff>
    </xdr:from>
    <xdr:to>
      <xdr:col>8</xdr:col>
      <xdr:colOff>400050</xdr:colOff>
      <xdr:row>28</xdr:row>
      <xdr:rowOff>95250</xdr:rowOff>
    </xdr:to>
    <xdr:grpSp>
      <xdr:nvGrpSpPr>
        <xdr:cNvPr id="2" name="Shape 2" title="Drawing"/>
        <xdr:cNvGrpSpPr/>
      </xdr:nvGrpSpPr>
      <xdr:grpSpPr>
        <a:xfrm>
          <a:off x="152400" y="152400"/>
          <a:ext cx="9448800" cy="2448500"/>
          <a:chOff x="152400" y="152400"/>
          <a:chExt cx="9448800" cy="2448500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9448800" cy="24485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</row>
    <row r="3">
      <c r="A3" s="1"/>
      <c r="B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8">
      <c r="A8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29"/>
    <col customWidth="1" min="2" max="2" width="27.57"/>
    <col customWidth="1" min="3" max="3" width="20.14"/>
    <col customWidth="1" min="5" max="5" width="23.43"/>
    <col customWidth="1" min="6" max="6" width="21.57"/>
  </cols>
  <sheetData>
    <row r="1">
      <c r="A1" s="3" t="s">
        <v>7</v>
      </c>
    </row>
    <row r="11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</row>
    <row r="12">
      <c r="A12" s="5" t="s">
        <v>14</v>
      </c>
      <c r="E12" s="1" t="s">
        <v>20</v>
      </c>
    </row>
    <row r="13">
      <c r="B13" s="6" t="s">
        <v>23</v>
      </c>
      <c r="D13" s="6" t="s">
        <v>29</v>
      </c>
      <c r="E13" s="7" t="s">
        <v>31</v>
      </c>
      <c r="F13" s="1" t="s">
        <v>41</v>
      </c>
    </row>
    <row r="14">
      <c r="B14" s="6" t="s">
        <v>42</v>
      </c>
      <c r="D14" s="6" t="s">
        <v>30</v>
      </c>
      <c r="E14" s="1" t="s">
        <v>43</v>
      </c>
    </row>
    <row r="15">
      <c r="B15" s="6" t="s">
        <v>44</v>
      </c>
      <c r="D15" s="6" t="s">
        <v>34</v>
      </c>
      <c r="E15" s="1" t="s">
        <v>45</v>
      </c>
    </row>
    <row r="16">
      <c r="B16" s="1" t="s">
        <v>46</v>
      </c>
      <c r="E16" s="1" t="s">
        <v>47</v>
      </c>
    </row>
    <row r="17">
      <c r="B17" s="1" t="s">
        <v>48</v>
      </c>
      <c r="E17" s="1" t="s">
        <v>49</v>
      </c>
      <c r="F17" s="1" t="s">
        <v>50</v>
      </c>
    </row>
    <row r="18">
      <c r="B18" s="1" t="s">
        <v>51</v>
      </c>
      <c r="E18" s="1" t="s">
        <v>52</v>
      </c>
    </row>
    <row r="19">
      <c r="B19" s="1" t="s">
        <v>53</v>
      </c>
      <c r="E19" s="1" t="s">
        <v>54</v>
      </c>
    </row>
    <row r="20">
      <c r="B20" s="1" t="s">
        <v>55</v>
      </c>
      <c r="E20" s="1" t="s">
        <v>56</v>
      </c>
    </row>
    <row r="21">
      <c r="B21" s="1" t="s">
        <v>57</v>
      </c>
      <c r="E21" s="1" t="s">
        <v>58</v>
      </c>
    </row>
    <row r="22">
      <c r="B22" s="1" t="s">
        <v>59</v>
      </c>
      <c r="E22" s="1" t="s">
        <v>60</v>
      </c>
    </row>
    <row r="23">
      <c r="A23" s="8" t="s">
        <v>61</v>
      </c>
      <c r="E23" s="1" t="s">
        <v>25</v>
      </c>
    </row>
    <row r="24">
      <c r="B24" s="6" t="s">
        <v>62</v>
      </c>
      <c r="D24" s="6" t="s">
        <v>63</v>
      </c>
      <c r="E24" s="1" t="s">
        <v>64</v>
      </c>
    </row>
    <row r="25">
      <c r="B25" s="6" t="s">
        <v>65</v>
      </c>
      <c r="D25" s="6" t="s">
        <v>66</v>
      </c>
      <c r="E25" s="1" t="s">
        <v>67</v>
      </c>
    </row>
    <row r="26">
      <c r="B26" s="6" t="s">
        <v>68</v>
      </c>
      <c r="D26" s="6" t="s">
        <v>69</v>
      </c>
      <c r="E26" s="1" t="s">
        <v>70</v>
      </c>
    </row>
    <row r="27">
      <c r="B27" s="1" t="s">
        <v>71</v>
      </c>
      <c r="E27" s="1" t="s">
        <v>72</v>
      </c>
    </row>
    <row r="28">
      <c r="B28" s="8" t="s">
        <v>73</v>
      </c>
      <c r="E28" s="1" t="s">
        <v>74</v>
      </c>
    </row>
    <row r="29">
      <c r="C29" s="1" t="s">
        <v>75</v>
      </c>
      <c r="E29" s="1" t="s">
        <v>76</v>
      </c>
      <c r="F29" s="1"/>
    </row>
    <row r="30">
      <c r="C30" s="1" t="s">
        <v>77</v>
      </c>
      <c r="E30" s="1" t="s">
        <v>78</v>
      </c>
    </row>
    <row r="31">
      <c r="C31" s="1" t="s">
        <v>79</v>
      </c>
      <c r="E31" s="1" t="s">
        <v>80</v>
      </c>
    </row>
    <row r="32">
      <c r="C32" s="1" t="s">
        <v>81</v>
      </c>
      <c r="E32" s="1" t="s">
        <v>82</v>
      </c>
    </row>
    <row r="33">
      <c r="B33" s="8" t="s">
        <v>83</v>
      </c>
      <c r="E33" s="1"/>
    </row>
    <row r="34">
      <c r="C34" s="1" t="s">
        <v>84</v>
      </c>
      <c r="E34" s="1" t="s">
        <v>85</v>
      </c>
    </row>
    <row r="35">
      <c r="C35" s="1" t="s">
        <v>86</v>
      </c>
      <c r="E35" s="1" t="s">
        <v>87</v>
      </c>
    </row>
    <row r="36">
      <c r="B36" s="1" t="s">
        <v>88</v>
      </c>
      <c r="E36" s="1" t="s">
        <v>89</v>
      </c>
    </row>
    <row r="37">
      <c r="B37" s="1" t="s">
        <v>90</v>
      </c>
      <c r="E37" s="1" t="s">
        <v>91</v>
      </c>
    </row>
    <row r="38">
      <c r="B38" s="8" t="s">
        <v>92</v>
      </c>
      <c r="E38" s="1"/>
    </row>
    <row r="39">
      <c r="C39" s="1" t="s">
        <v>93</v>
      </c>
      <c r="E39" s="1" t="s">
        <v>94</v>
      </c>
    </row>
    <row r="40">
      <c r="C40" s="1" t="s">
        <v>95</v>
      </c>
      <c r="E40" s="1" t="s">
        <v>96</v>
      </c>
    </row>
    <row r="41">
      <c r="C41" s="1" t="s">
        <v>97</v>
      </c>
      <c r="E41" s="1" t="s">
        <v>98</v>
      </c>
    </row>
    <row r="42">
      <c r="C42" s="1" t="s">
        <v>99</v>
      </c>
      <c r="E42" s="1" t="s">
        <v>100</v>
      </c>
      <c r="F42" s="1"/>
    </row>
    <row r="43">
      <c r="A43" s="6" t="s">
        <v>101</v>
      </c>
      <c r="D43" s="6" t="s">
        <v>102</v>
      </c>
      <c r="E43" s="1" t="s">
        <v>103</v>
      </c>
    </row>
    <row r="44">
      <c r="A44" s="8" t="s">
        <v>104</v>
      </c>
    </row>
    <row r="45">
      <c r="B45" s="1" t="s">
        <v>105</v>
      </c>
      <c r="E45" s="1" t="s">
        <v>106</v>
      </c>
    </row>
    <row r="46">
      <c r="B46" s="1" t="s">
        <v>107</v>
      </c>
      <c r="E46" s="1" t="s">
        <v>108</v>
      </c>
    </row>
    <row r="47">
      <c r="B47" s="1" t="s">
        <v>109</v>
      </c>
      <c r="E47" s="1" t="s">
        <v>110</v>
      </c>
    </row>
    <row r="48">
      <c r="B48" s="1" t="s">
        <v>101</v>
      </c>
      <c r="C48" s="1"/>
      <c r="E48" s="1" t="s">
        <v>111</v>
      </c>
    </row>
    <row r="49">
      <c r="B49" s="1" t="s">
        <v>112</v>
      </c>
      <c r="E49" s="1" t="s">
        <v>113</v>
      </c>
    </row>
    <row r="50">
      <c r="A50" s="6" t="s">
        <v>114</v>
      </c>
      <c r="D50" s="6" t="s">
        <v>115</v>
      </c>
      <c r="E50" s="1" t="s">
        <v>116</v>
      </c>
    </row>
    <row r="51">
      <c r="A51" s="1" t="s">
        <v>117</v>
      </c>
      <c r="E51" s="1" t="s">
        <v>118</v>
      </c>
    </row>
    <row r="52">
      <c r="A52" s="8" t="s">
        <v>119</v>
      </c>
    </row>
    <row r="53">
      <c r="B53" s="1" t="s">
        <v>120</v>
      </c>
      <c r="E53" s="1" t="s">
        <v>121</v>
      </c>
    </row>
    <row r="54">
      <c r="B54" s="1" t="s">
        <v>122</v>
      </c>
      <c r="E54" s="1" t="s">
        <v>123</v>
      </c>
    </row>
    <row r="55">
      <c r="B55" s="1" t="s">
        <v>124</v>
      </c>
      <c r="E55" s="1" t="s">
        <v>125</v>
      </c>
    </row>
    <row r="56">
      <c r="B56" s="1" t="s">
        <v>126</v>
      </c>
      <c r="E56" s="1" t="s">
        <v>127</v>
      </c>
    </row>
    <row r="57">
      <c r="B57" s="1" t="s">
        <v>128</v>
      </c>
      <c r="E57" s="1" t="s">
        <v>129</v>
      </c>
    </row>
    <row r="58">
      <c r="B58" s="1" t="s">
        <v>130</v>
      </c>
      <c r="E58" s="1" t="s">
        <v>131</v>
      </c>
    </row>
    <row r="59">
      <c r="B59" s="1" t="s">
        <v>132</v>
      </c>
      <c r="D59" s="1" t="s">
        <v>133</v>
      </c>
      <c r="E59" s="1" t="s">
        <v>134</v>
      </c>
    </row>
    <row r="60">
      <c r="A60" s="8" t="s">
        <v>135</v>
      </c>
    </row>
    <row r="61">
      <c r="B61" s="1" t="s">
        <v>136</v>
      </c>
      <c r="E61" s="1" t="s">
        <v>137</v>
      </c>
    </row>
    <row r="62">
      <c r="B62" s="1" t="s">
        <v>138</v>
      </c>
      <c r="E62" s="1" t="s">
        <v>139</v>
      </c>
    </row>
    <row r="63">
      <c r="B63" s="1" t="s">
        <v>140</v>
      </c>
      <c r="E63" s="1" t="s">
        <v>141</v>
      </c>
    </row>
    <row r="64">
      <c r="B64" s="1" t="s">
        <v>142</v>
      </c>
      <c r="E64" s="1" t="s">
        <v>143</v>
      </c>
    </row>
    <row r="65">
      <c r="A65" s="8" t="s">
        <v>144</v>
      </c>
    </row>
    <row r="66">
      <c r="B66" s="1" t="s">
        <v>145</v>
      </c>
      <c r="E66" s="1" t="s">
        <v>146</v>
      </c>
    </row>
    <row r="67">
      <c r="B67" s="1" t="s">
        <v>147</v>
      </c>
      <c r="E67" s="1" t="s">
        <v>148</v>
      </c>
    </row>
    <row r="68">
      <c r="B68" s="1" t="s">
        <v>149</v>
      </c>
      <c r="E68" s="1" t="s">
        <v>150</v>
      </c>
    </row>
    <row r="69">
      <c r="B69" s="1" t="s">
        <v>151</v>
      </c>
      <c r="E69" s="1" t="s">
        <v>152</v>
      </c>
    </row>
    <row r="70">
      <c r="B70" s="1" t="s">
        <v>153</v>
      </c>
      <c r="E70" s="1" t="s">
        <v>154</v>
      </c>
    </row>
    <row r="71">
      <c r="B71" s="1" t="s">
        <v>59</v>
      </c>
      <c r="E71" s="1" t="s">
        <v>155</v>
      </c>
    </row>
    <row r="72">
      <c r="B72" s="1" t="s">
        <v>99</v>
      </c>
      <c r="E72" s="1" t="s">
        <v>154</v>
      </c>
    </row>
    <row r="73">
      <c r="B73" s="1" t="s">
        <v>156</v>
      </c>
      <c r="E73" s="1" t="s">
        <v>157</v>
      </c>
    </row>
  </sheetData>
  <mergeCells count="9">
    <mergeCell ref="A60:A64"/>
    <mergeCell ref="A65:A73"/>
    <mergeCell ref="A23:A42"/>
    <mergeCell ref="A12:A22"/>
    <mergeCell ref="B33:B35"/>
    <mergeCell ref="B28:B32"/>
    <mergeCell ref="B38:B42"/>
    <mergeCell ref="A44:A49"/>
    <mergeCell ref="A52:A5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</cols>
  <sheetData>
    <row r="1">
      <c r="A1" s="2" t="s">
        <v>6</v>
      </c>
    </row>
    <row r="3">
      <c r="A3" s="4" t="s">
        <v>8</v>
      </c>
      <c r="B3" s="4" t="s">
        <v>11</v>
      </c>
      <c r="C3" s="4" t="s">
        <v>12</v>
      </c>
      <c r="D3" s="4" t="s">
        <v>13</v>
      </c>
    </row>
    <row r="4">
      <c r="A4" s="1" t="s">
        <v>15</v>
      </c>
      <c r="C4" s="1" t="s">
        <v>16</v>
      </c>
      <c r="D4" s="1" t="s">
        <v>17</v>
      </c>
    </row>
    <row r="5">
      <c r="A5" s="1" t="s">
        <v>18</v>
      </c>
      <c r="C5" s="1" t="s">
        <v>19</v>
      </c>
    </row>
    <row r="6">
      <c r="A6" s="1" t="s">
        <v>21</v>
      </c>
      <c r="C6" s="1" t="s">
        <v>22</v>
      </c>
    </row>
    <row r="7">
      <c r="A7" s="1" t="s">
        <v>24</v>
      </c>
      <c r="C7" s="1" t="s">
        <v>25</v>
      </c>
    </row>
    <row r="8">
      <c r="A8" s="1" t="s">
        <v>26</v>
      </c>
      <c r="C8" s="1" t="s">
        <v>27</v>
      </c>
    </row>
    <row r="9">
      <c r="A9" s="6" t="s">
        <v>28</v>
      </c>
      <c r="B9" s="6" t="s">
        <v>30</v>
      </c>
      <c r="C9" s="1" t="s">
        <v>32</v>
      </c>
    </row>
    <row r="10">
      <c r="A10" s="6" t="s">
        <v>33</v>
      </c>
      <c r="B10" s="6" t="s">
        <v>34</v>
      </c>
      <c r="C10" s="1" t="s">
        <v>35</v>
      </c>
    </row>
    <row r="11">
      <c r="A11" s="1" t="s">
        <v>36</v>
      </c>
      <c r="C11" s="1" t="s">
        <v>20</v>
      </c>
    </row>
    <row r="12">
      <c r="A12" s="1" t="s">
        <v>37</v>
      </c>
      <c r="D12" s="1" t="s">
        <v>38</v>
      </c>
    </row>
    <row r="13">
      <c r="A13" s="1" t="s">
        <v>39</v>
      </c>
      <c r="C13" s="1" t="s">
        <v>40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158</v>
      </c>
    </row>
    <row r="3">
      <c r="A3" s="1" t="s">
        <v>159</v>
      </c>
    </row>
    <row r="5">
      <c r="A5" s="4" t="s">
        <v>8</v>
      </c>
      <c r="B5" s="4" t="s">
        <v>9</v>
      </c>
      <c r="C5" s="4" t="s">
        <v>160</v>
      </c>
      <c r="D5" s="4" t="s">
        <v>11</v>
      </c>
      <c r="E5" s="4" t="s">
        <v>12</v>
      </c>
      <c r="F5" s="4" t="s">
        <v>13</v>
      </c>
    </row>
    <row r="6">
      <c r="A6" s="6" t="s">
        <v>33</v>
      </c>
      <c r="D6" s="6" t="s">
        <v>34</v>
      </c>
      <c r="E6" s="1" t="s">
        <v>35</v>
      </c>
    </row>
    <row r="7">
      <c r="A7" s="1" t="s">
        <v>161</v>
      </c>
      <c r="E7" s="1" t="s">
        <v>32</v>
      </c>
    </row>
    <row r="8">
      <c r="A8" s="1" t="s">
        <v>162</v>
      </c>
      <c r="E8" s="1" t="s">
        <v>40</v>
      </c>
    </row>
    <row r="9">
      <c r="A9" s="1" t="s">
        <v>163</v>
      </c>
      <c r="E9" s="1" t="s">
        <v>20</v>
      </c>
    </row>
    <row r="10">
      <c r="A10" s="1" t="s">
        <v>164</v>
      </c>
      <c r="E10" s="1" t="s">
        <v>165</v>
      </c>
    </row>
    <row r="11">
      <c r="A11" s="1" t="s">
        <v>166</v>
      </c>
      <c r="E11" s="1" t="s">
        <v>167</v>
      </c>
    </row>
    <row r="12">
      <c r="A12" s="1" t="s">
        <v>168</v>
      </c>
      <c r="E12" s="1" t="s">
        <v>169</v>
      </c>
    </row>
    <row r="13">
      <c r="A13" s="1" t="s">
        <v>170</v>
      </c>
      <c r="E13" s="1" t="s">
        <v>118</v>
      </c>
    </row>
    <row r="14">
      <c r="A14" s="1" t="s">
        <v>171</v>
      </c>
      <c r="E14" s="1" t="s">
        <v>172</v>
      </c>
    </row>
    <row r="15">
      <c r="A15" s="1" t="s">
        <v>26</v>
      </c>
      <c r="E15" s="1" t="s">
        <v>27</v>
      </c>
    </row>
    <row r="16">
      <c r="A16" s="6" t="s">
        <v>173</v>
      </c>
      <c r="B16" s="6" t="s">
        <v>62</v>
      </c>
      <c r="D16" s="6" t="s">
        <v>29</v>
      </c>
      <c r="E16" s="1" t="s">
        <v>174</v>
      </c>
    </row>
    <row r="17">
      <c r="B17" s="6" t="s">
        <v>65</v>
      </c>
      <c r="D17" s="6" t="s">
        <v>30</v>
      </c>
      <c r="E17" s="1" t="s">
        <v>175</v>
      </c>
    </row>
    <row r="18">
      <c r="A18" s="1" t="s">
        <v>176</v>
      </c>
      <c r="B18" s="1"/>
      <c r="E18" s="1" t="s">
        <v>25</v>
      </c>
    </row>
    <row r="19">
      <c r="A19" s="8" t="s">
        <v>177</v>
      </c>
      <c r="B19" s="1" t="s">
        <v>178</v>
      </c>
      <c r="E19" s="1" t="s">
        <v>179</v>
      </c>
    </row>
    <row r="20">
      <c r="B20" s="1" t="s">
        <v>180</v>
      </c>
      <c r="E20" s="1" t="s">
        <v>181</v>
      </c>
    </row>
    <row r="21">
      <c r="B21" s="1" t="s">
        <v>182</v>
      </c>
      <c r="E21" s="9" t="s">
        <v>183</v>
      </c>
    </row>
    <row r="22">
      <c r="B22" s="1" t="s">
        <v>184</v>
      </c>
      <c r="E22" s="9" t="s">
        <v>185</v>
      </c>
    </row>
    <row r="23">
      <c r="B23" s="1" t="s">
        <v>186</v>
      </c>
      <c r="E23" s="9" t="s">
        <v>187</v>
      </c>
    </row>
    <row r="24">
      <c r="B24" s="1" t="s">
        <v>188</v>
      </c>
      <c r="E24" s="9" t="s">
        <v>189</v>
      </c>
    </row>
    <row r="25">
      <c r="B25" s="1" t="s">
        <v>190</v>
      </c>
      <c r="E25" s="9" t="s">
        <v>191</v>
      </c>
    </row>
    <row r="26">
      <c r="B26" s="1" t="s">
        <v>46</v>
      </c>
      <c r="E26" s="9" t="s">
        <v>192</v>
      </c>
    </row>
    <row r="27">
      <c r="B27" s="1" t="s">
        <v>13</v>
      </c>
      <c r="E27" s="9" t="s">
        <v>193</v>
      </c>
    </row>
    <row r="28">
      <c r="B28" s="1" t="s">
        <v>194</v>
      </c>
      <c r="E28" s="9" t="s">
        <v>195</v>
      </c>
    </row>
    <row r="29">
      <c r="B29" s="1" t="s">
        <v>196</v>
      </c>
      <c r="E29" s="9" t="s">
        <v>197</v>
      </c>
    </row>
    <row r="30">
      <c r="B30" s="1" t="s">
        <v>198</v>
      </c>
      <c r="E30" s="9" t="s">
        <v>199</v>
      </c>
    </row>
    <row r="31">
      <c r="B31" s="1" t="s">
        <v>200</v>
      </c>
      <c r="E31" s="9" t="s">
        <v>201</v>
      </c>
    </row>
    <row r="32">
      <c r="B32" s="1" t="s">
        <v>55</v>
      </c>
      <c r="E32" s="9" t="s">
        <v>202</v>
      </c>
    </row>
    <row r="33">
      <c r="B33" s="1" t="s">
        <v>57</v>
      </c>
      <c r="E33" s="9" t="s">
        <v>203</v>
      </c>
    </row>
    <row r="34">
      <c r="B34" s="1" t="s">
        <v>204</v>
      </c>
      <c r="E34" s="9" t="s">
        <v>205</v>
      </c>
    </row>
    <row r="35">
      <c r="A35" s="1" t="s">
        <v>206</v>
      </c>
      <c r="E35" s="1" t="s">
        <v>116</v>
      </c>
    </row>
    <row r="36">
      <c r="A36" s="10" t="s">
        <v>207</v>
      </c>
    </row>
    <row r="37">
      <c r="B37" s="1" t="s">
        <v>208</v>
      </c>
      <c r="F37" s="1" t="s">
        <v>209</v>
      </c>
    </row>
    <row r="38">
      <c r="B38" s="1" t="s">
        <v>210</v>
      </c>
      <c r="F38" s="1" t="s">
        <v>209</v>
      </c>
    </row>
    <row r="39">
      <c r="B39" s="1" t="s">
        <v>211</v>
      </c>
      <c r="F39" s="1" t="s">
        <v>209</v>
      </c>
    </row>
    <row r="40">
      <c r="B40" s="8" t="s">
        <v>53</v>
      </c>
      <c r="F40" s="1"/>
    </row>
    <row r="41">
      <c r="C41" s="1" t="s">
        <v>28</v>
      </c>
      <c r="F41" s="1" t="s">
        <v>209</v>
      </c>
    </row>
    <row r="42">
      <c r="C42" s="1" t="s">
        <v>33</v>
      </c>
      <c r="F42" s="1" t="s">
        <v>209</v>
      </c>
    </row>
    <row r="43">
      <c r="A43" s="8" t="s">
        <v>212</v>
      </c>
      <c r="B43" s="1" t="s">
        <v>213</v>
      </c>
      <c r="F43" s="1" t="s">
        <v>214</v>
      </c>
    </row>
    <row r="44">
      <c r="B44" s="1" t="s">
        <v>215</v>
      </c>
      <c r="E44" s="1" t="s">
        <v>216</v>
      </c>
      <c r="F44" s="11" t="s">
        <v>217</v>
      </c>
    </row>
    <row r="45">
      <c r="B45" s="1" t="s">
        <v>218</v>
      </c>
      <c r="E45" s="1" t="s">
        <v>219</v>
      </c>
      <c r="F45" s="11" t="s">
        <v>217</v>
      </c>
    </row>
    <row r="46">
      <c r="B46" s="1" t="s">
        <v>220</v>
      </c>
      <c r="E46" s="1" t="s">
        <v>221</v>
      </c>
    </row>
  </sheetData>
  <mergeCells count="5">
    <mergeCell ref="A19:A34"/>
    <mergeCell ref="A36:A42"/>
    <mergeCell ref="B40:B42"/>
    <mergeCell ref="A16:A17"/>
    <mergeCell ref="A43:A4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29"/>
    <col customWidth="1" min="2" max="2" width="21.43"/>
    <col customWidth="1" min="6" max="6" width="73.0"/>
  </cols>
  <sheetData>
    <row r="1">
      <c r="A1" s="4" t="s">
        <v>228</v>
      </c>
    </row>
    <row r="3">
      <c r="A3" s="1" t="s">
        <v>159</v>
      </c>
    </row>
    <row r="5">
      <c r="A5" s="4" t="s">
        <v>8</v>
      </c>
      <c r="B5" s="4" t="s">
        <v>9</v>
      </c>
      <c r="C5" s="4" t="s">
        <v>160</v>
      </c>
      <c r="D5" s="4" t="s">
        <v>11</v>
      </c>
      <c r="E5" s="4" t="s">
        <v>12</v>
      </c>
      <c r="F5" s="4" t="s">
        <v>13</v>
      </c>
    </row>
    <row r="6">
      <c r="A6" s="6" t="s">
        <v>229</v>
      </c>
      <c r="D6" s="6" t="s">
        <v>63</v>
      </c>
      <c r="E6" s="1" t="s">
        <v>32</v>
      </c>
    </row>
    <row r="7">
      <c r="A7" s="1" t="s">
        <v>161</v>
      </c>
      <c r="E7" s="1" t="s">
        <v>35</v>
      </c>
    </row>
    <row r="8">
      <c r="A8" s="13" t="s">
        <v>173</v>
      </c>
    </row>
    <row r="9">
      <c r="B9" s="6" t="s">
        <v>62</v>
      </c>
      <c r="D9" s="6" t="s">
        <v>29</v>
      </c>
      <c r="E9" s="1" t="s">
        <v>174</v>
      </c>
    </row>
    <row r="10">
      <c r="B10" s="6" t="s">
        <v>65</v>
      </c>
      <c r="D10" s="6" t="s">
        <v>30</v>
      </c>
      <c r="E10" s="1" t="s">
        <v>175</v>
      </c>
    </row>
    <row r="11">
      <c r="A11" s="1" t="s">
        <v>162</v>
      </c>
      <c r="E11" s="1" t="s">
        <v>40</v>
      </c>
    </row>
    <row r="12">
      <c r="A12" s="1" t="s">
        <v>163</v>
      </c>
      <c r="E12" s="1" t="s">
        <v>20</v>
      </c>
    </row>
    <row r="13">
      <c r="A13" s="8" t="s">
        <v>164</v>
      </c>
    </row>
    <row r="14">
      <c r="B14" s="8" t="s">
        <v>233</v>
      </c>
      <c r="E14" s="1" t="s">
        <v>234</v>
      </c>
    </row>
    <row r="15">
      <c r="C15" s="1" t="s">
        <v>235</v>
      </c>
      <c r="E15" s="1" t="s">
        <v>236</v>
      </c>
    </row>
    <row r="16">
      <c r="C16" s="1" t="s">
        <v>237</v>
      </c>
      <c r="E16" s="1" t="s">
        <v>238</v>
      </c>
    </row>
    <row r="17">
      <c r="C17" s="1" t="s">
        <v>239</v>
      </c>
      <c r="F17" s="1" t="s">
        <v>240</v>
      </c>
    </row>
    <row r="18">
      <c r="B18" s="1" t="s">
        <v>241</v>
      </c>
      <c r="E18" s="1" t="s">
        <v>242</v>
      </c>
    </row>
    <row r="19">
      <c r="B19" s="1" t="s">
        <v>243</v>
      </c>
      <c r="E19" s="1" t="s">
        <v>244</v>
      </c>
    </row>
    <row r="20">
      <c r="B20" s="1" t="s">
        <v>245</v>
      </c>
      <c r="E20" s="1" t="s">
        <v>246</v>
      </c>
    </row>
    <row r="21">
      <c r="B21" s="1" t="s">
        <v>247</v>
      </c>
      <c r="E21" s="1" t="s">
        <v>248</v>
      </c>
    </row>
    <row r="22">
      <c r="B22" s="1" t="s">
        <v>249</v>
      </c>
      <c r="E22" s="1" t="s">
        <v>250</v>
      </c>
    </row>
    <row r="23">
      <c r="B23" s="1" t="s">
        <v>251</v>
      </c>
      <c r="E23" s="1" t="s">
        <v>252</v>
      </c>
    </row>
    <row r="24">
      <c r="A24" s="1" t="s">
        <v>168</v>
      </c>
      <c r="E24" s="1" t="s">
        <v>16</v>
      </c>
    </row>
    <row r="25">
      <c r="A25" s="8" t="s">
        <v>170</v>
      </c>
    </row>
    <row r="26">
      <c r="B26" s="1" t="s">
        <v>253</v>
      </c>
      <c r="E26" s="1" t="s">
        <v>254</v>
      </c>
    </row>
    <row r="27">
      <c r="B27" s="1" t="s">
        <v>255</v>
      </c>
      <c r="E27" s="1" t="s">
        <v>256</v>
      </c>
    </row>
    <row r="28">
      <c r="A28" s="1" t="s">
        <v>171</v>
      </c>
      <c r="E28" s="1" t="s">
        <v>172</v>
      </c>
    </row>
    <row r="29">
      <c r="A29" s="1" t="s">
        <v>26</v>
      </c>
      <c r="E29" s="1" t="s">
        <v>27</v>
      </c>
    </row>
    <row r="30">
      <c r="A30" s="8" t="s">
        <v>257</v>
      </c>
    </row>
    <row r="31">
      <c r="B31" s="1" t="s">
        <v>258</v>
      </c>
      <c r="E31" s="1" t="s">
        <v>179</v>
      </c>
    </row>
    <row r="32">
      <c r="B32" s="1" t="s">
        <v>180</v>
      </c>
      <c r="E32" s="1" t="s">
        <v>181</v>
      </c>
    </row>
    <row r="33">
      <c r="B33" s="1" t="s">
        <v>182</v>
      </c>
      <c r="E33" s="9" t="s">
        <v>183</v>
      </c>
    </row>
    <row r="34">
      <c r="B34" s="1" t="s">
        <v>184</v>
      </c>
      <c r="E34" s="9" t="s">
        <v>185</v>
      </c>
    </row>
    <row r="35">
      <c r="B35" s="1" t="s">
        <v>190</v>
      </c>
      <c r="E35" s="1" t="s">
        <v>191</v>
      </c>
    </row>
    <row r="36">
      <c r="B36" s="1" t="s">
        <v>188</v>
      </c>
      <c r="E36" s="9" t="s">
        <v>189</v>
      </c>
    </row>
    <row r="37">
      <c r="B37" s="1" t="s">
        <v>186</v>
      </c>
      <c r="E37" s="9" t="s">
        <v>187</v>
      </c>
    </row>
    <row r="38">
      <c r="B38" s="1" t="s">
        <v>46</v>
      </c>
      <c r="E38" s="9" t="s">
        <v>192</v>
      </c>
    </row>
    <row r="39">
      <c r="B39" s="1" t="s">
        <v>13</v>
      </c>
      <c r="E39" s="9" t="s">
        <v>193</v>
      </c>
    </row>
    <row r="40">
      <c r="B40" s="1" t="s">
        <v>194</v>
      </c>
      <c r="E40" s="9" t="s">
        <v>195</v>
      </c>
    </row>
    <row r="41">
      <c r="B41" s="1" t="s">
        <v>259</v>
      </c>
      <c r="E41" s="9" t="s">
        <v>197</v>
      </c>
    </row>
    <row r="42">
      <c r="B42" s="1" t="s">
        <v>198</v>
      </c>
      <c r="E42" s="9" t="s">
        <v>199</v>
      </c>
    </row>
    <row r="43">
      <c r="B43" s="1" t="s">
        <v>200</v>
      </c>
      <c r="E43" s="9" t="s">
        <v>201</v>
      </c>
    </row>
    <row r="44">
      <c r="B44" s="1" t="s">
        <v>55</v>
      </c>
      <c r="E44" s="9" t="s">
        <v>202</v>
      </c>
    </row>
    <row r="45">
      <c r="B45" s="1" t="s">
        <v>57</v>
      </c>
      <c r="E45" s="9" t="s">
        <v>203</v>
      </c>
    </row>
    <row r="46">
      <c r="B46" s="1" t="s">
        <v>204</v>
      </c>
      <c r="E46" s="9" t="s">
        <v>205</v>
      </c>
    </row>
    <row r="47">
      <c r="B47" s="1" t="s">
        <v>260</v>
      </c>
      <c r="E47" s="1" t="s">
        <v>261</v>
      </c>
      <c r="F47" s="1"/>
    </row>
    <row r="48">
      <c r="A48" s="8" t="s">
        <v>262</v>
      </c>
      <c r="F48" s="1"/>
    </row>
    <row r="49">
      <c r="B49" s="1" t="s">
        <v>263</v>
      </c>
      <c r="E49" s="1" t="s">
        <v>264</v>
      </c>
      <c r="F49" s="1" t="s">
        <v>265</v>
      </c>
    </row>
    <row r="50">
      <c r="B50" s="6" t="s">
        <v>266</v>
      </c>
      <c r="D50" s="6" t="s">
        <v>69</v>
      </c>
      <c r="E50" s="1" t="s">
        <v>267</v>
      </c>
      <c r="F50" s="1"/>
    </row>
    <row r="51">
      <c r="B51" s="1" t="s">
        <v>268</v>
      </c>
      <c r="E51" s="1" t="s">
        <v>269</v>
      </c>
      <c r="F51" s="1"/>
    </row>
    <row r="52">
      <c r="B52" s="1" t="s">
        <v>270</v>
      </c>
      <c r="E52" s="1" t="s">
        <v>271</v>
      </c>
      <c r="F52" s="1"/>
    </row>
    <row r="53">
      <c r="A53" s="10" t="s">
        <v>207</v>
      </c>
      <c r="F53" s="1" t="s">
        <v>209</v>
      </c>
    </row>
    <row r="54">
      <c r="B54" s="1" t="s">
        <v>208</v>
      </c>
      <c r="F54" s="1" t="s">
        <v>209</v>
      </c>
    </row>
    <row r="55">
      <c r="B55" s="1" t="s">
        <v>210</v>
      </c>
      <c r="F55" s="1" t="s">
        <v>209</v>
      </c>
    </row>
    <row r="56">
      <c r="B56" s="1" t="s">
        <v>211</v>
      </c>
      <c r="F56" s="1" t="s">
        <v>209</v>
      </c>
    </row>
    <row r="57">
      <c r="B57" s="8" t="s">
        <v>272</v>
      </c>
      <c r="C57" s="1"/>
    </row>
    <row r="58">
      <c r="A58" s="10" t="s">
        <v>273</v>
      </c>
      <c r="B58" s="8"/>
      <c r="C58" s="1"/>
      <c r="E58" s="1" t="s">
        <v>25</v>
      </c>
    </row>
    <row r="59">
      <c r="A59" s="15" t="s">
        <v>274</v>
      </c>
      <c r="B59" s="8"/>
      <c r="D59" s="6" t="s">
        <v>275</v>
      </c>
      <c r="E59" s="1" t="s">
        <v>118</v>
      </c>
      <c r="F59" s="1"/>
    </row>
    <row r="60">
      <c r="A60" s="1" t="s">
        <v>276</v>
      </c>
      <c r="F60" s="1" t="s">
        <v>209</v>
      </c>
    </row>
    <row r="61">
      <c r="A61" s="1" t="s">
        <v>277</v>
      </c>
      <c r="F61" s="1" t="s">
        <v>209</v>
      </c>
    </row>
    <row r="62">
      <c r="A62" s="1" t="s">
        <v>278</v>
      </c>
      <c r="E62" s="1" t="s">
        <v>116</v>
      </c>
    </row>
    <row r="63">
      <c r="A63" s="6" t="s">
        <v>279</v>
      </c>
      <c r="D63" s="6" t="s">
        <v>280</v>
      </c>
      <c r="E63" s="1" t="s">
        <v>281</v>
      </c>
    </row>
    <row r="64">
      <c r="A64" s="1" t="s">
        <v>282</v>
      </c>
      <c r="E64" s="1" t="s">
        <v>283</v>
      </c>
      <c r="F64" s="7"/>
    </row>
    <row r="65">
      <c r="A65" s="1" t="s">
        <v>284</v>
      </c>
      <c r="E65" s="1" t="s">
        <v>285</v>
      </c>
    </row>
    <row r="66">
      <c r="A66" s="1" t="s">
        <v>286</v>
      </c>
      <c r="E66" s="1" t="s">
        <v>287</v>
      </c>
    </row>
    <row r="67">
      <c r="A67" s="8" t="s">
        <v>212</v>
      </c>
      <c r="B67" s="1" t="s">
        <v>213</v>
      </c>
      <c r="F67" s="1" t="s">
        <v>214</v>
      </c>
    </row>
    <row r="68">
      <c r="B68" s="1" t="s">
        <v>215</v>
      </c>
      <c r="E68" s="1" t="s">
        <v>216</v>
      </c>
      <c r="F68" s="11" t="s">
        <v>217</v>
      </c>
    </row>
    <row r="69">
      <c r="B69" s="1" t="s">
        <v>218</v>
      </c>
      <c r="E69" s="1" t="s">
        <v>219</v>
      </c>
      <c r="F69" s="11" t="s">
        <v>217</v>
      </c>
    </row>
    <row r="70">
      <c r="B70" s="1" t="s">
        <v>220</v>
      </c>
      <c r="E70" s="1" t="s">
        <v>221</v>
      </c>
    </row>
  </sheetData>
  <mergeCells count="8">
    <mergeCell ref="A8:A10"/>
    <mergeCell ref="B14:B17"/>
    <mergeCell ref="A25:A27"/>
    <mergeCell ref="A13:A23"/>
    <mergeCell ref="A30:A47"/>
    <mergeCell ref="A48:A52"/>
    <mergeCell ref="A53:A57"/>
    <mergeCell ref="A67:A7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8.0"/>
    <col customWidth="1" min="2" max="2" width="34.43"/>
    <col customWidth="1" min="3" max="3" width="39.0"/>
    <col customWidth="1" min="4" max="4" width="63.86"/>
  </cols>
  <sheetData>
    <row r="1">
      <c r="A1" s="4" t="s">
        <v>222</v>
      </c>
      <c r="B1" s="4" t="s">
        <v>223</v>
      </c>
      <c r="C1" s="4" t="s">
        <v>224</v>
      </c>
      <c r="D1" s="4" t="s">
        <v>225</v>
      </c>
    </row>
    <row r="2">
      <c r="A2" s="1" t="s">
        <v>226</v>
      </c>
      <c r="B2" s="1" t="s">
        <v>227</v>
      </c>
      <c r="C2" s="12" t="str">
        <f t="shared" ref="C2:C3" si="1">HYPERLINK("https://docs.google.com/document/d/1poanmnYaVfU4kUoxyMa6r0GQwA74byvZdduc7smQuYQ/edit?usp=sharing","Data Entry and Editing ")</f>
        <v>Data Entry and Editing </v>
      </c>
      <c r="D2" s="1" t="s">
        <v>230</v>
      </c>
    </row>
    <row r="3">
      <c r="A3" s="14" t="s">
        <v>231</v>
      </c>
      <c r="C3" s="12" t="str">
        <f t="shared" si="1"/>
        <v>Data Entry and Editing </v>
      </c>
      <c r="D3" s="7" t="s">
        <v>232</v>
      </c>
    </row>
  </sheetData>
  <drawing r:id="rId1"/>
</worksheet>
</file>